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<sst xmlns="http://schemas.openxmlformats.org/spreadsheetml/2006/main" count="63" uniqueCount="42">
  <si>
    <t>ALLEGATO 1 - MAGGIORI ONERI SOSTENUTI NEL PERIODO 30 LUGLIO 2012 - 28 FEBBRAIO 2013</t>
  </si>
  <si>
    <t>DENOMINAZIONE FORNITORE</t>
  </si>
  <si>
    <t>PERIODO</t>
  </si>
  <si>
    <t>DESCRIZIONE PRESTAZIONE</t>
  </si>
  <si>
    <t xml:space="preserve"> MAGGIORI ONERI </t>
  </si>
  <si>
    <t xml:space="preserve">MOTIVAZIONI </t>
  </si>
  <si>
    <t>FASTPOL Firenze</t>
  </si>
  <si>
    <t>30 LUGLIO 12 -      30 SETTEMBRE 12</t>
  </si>
  <si>
    <t xml:space="preserve">RICOVERO C/O STRUTTURA PROTETTA S. ANTONIO </t>
  </si>
  <si>
    <t xml:space="preserve">imposta di bollo </t>
  </si>
  <si>
    <t>FONDAZIONE PENSIONATO CAVALIERI CENTO</t>
  </si>
  <si>
    <t>RICOVERO C/O STRUTTURA PROTETTA PENSIONATO CAVALIERI</t>
  </si>
  <si>
    <t>CASA DI RIPOSO VILLA MARIA GRAZIA BARICELLA</t>
  </si>
  <si>
    <t xml:space="preserve">RICOVERO  C/O STRUTTURA PROTETTA - PASSO SEGNI </t>
  </si>
  <si>
    <t>26 gg in più di accoglienza Malaguti Floriano</t>
  </si>
  <si>
    <t>FONDAZIONE CASA PROTETTA PLATTIS CENTO</t>
  </si>
  <si>
    <t>RICOVERO  C/O STRUTTURA PROTETTA G.B. PLATTIS</t>
  </si>
  <si>
    <t xml:space="preserve">Fattura cumulativa sui costi infermieristici giornalieri </t>
  </si>
  <si>
    <t xml:space="preserve">ANFFAS ONLUS DI CENTO </t>
  </si>
  <si>
    <t xml:space="preserve">RICOVERO  C/O STRUTTURA CSRR LA COCCINELLA GIALLA </t>
  </si>
  <si>
    <t>aumento delle tariffe applicate per costo infermieristico  ( € 2 ) + imposta di bollo €1,81</t>
  </si>
  <si>
    <t>CORTE LOREDANA CANARO ROVIOGO</t>
  </si>
  <si>
    <t xml:space="preserve">RICOVERO C/O STRUTTURA PROTETTA CORTE LOREDANA </t>
  </si>
  <si>
    <t xml:space="preserve">aumento costo retta di 1,50 € </t>
  </si>
  <si>
    <t>A.S.P. "LUIGI GALUPPI - FRANCESCA RAMPONI" PIEVE DI CENTO</t>
  </si>
  <si>
    <t xml:space="preserve">RICOVERO  C/O STRUTTURA PROTETTA A.S.P. "LUIGI GALUPPI -  FRANCESCA RAMPONI" </t>
  </si>
  <si>
    <t xml:space="preserve">costo aggiunto di medicinali </t>
  </si>
  <si>
    <t>AZIENDA SERVIZI ALLA PERSONA COPPARO FE</t>
  </si>
  <si>
    <t xml:space="preserve">RICOVERO  C/O STRUTTURA PROTETTA MANTOVANI </t>
  </si>
  <si>
    <t>imposta di bollo</t>
  </si>
  <si>
    <t>ANCORA SERVIZI SOCIETA' COOPERATIVA Bologna</t>
  </si>
  <si>
    <t xml:space="preserve">RICOVERO C/O STRUTTURA PROTETTA FRIGGERI BUDRI </t>
  </si>
  <si>
    <t xml:space="preserve">2 gg di assistenza in più </t>
  </si>
  <si>
    <t>MONS. A. UNGARELLI MARRARA FERRARA</t>
  </si>
  <si>
    <t>Costo retta di € 61,50 anziché 60 €</t>
  </si>
  <si>
    <t xml:space="preserve">1 gg di assistenza in più </t>
  </si>
  <si>
    <t>1 OTTOBRE 12 -      30 NOVEMBRE 12</t>
  </si>
  <si>
    <t>31 LUGLIO 12 -      30 SETTEMBRE 12</t>
  </si>
  <si>
    <t>Nuovo ingresso non preventivato  pro sisma di anziana in struttura ( sig.ra Carassiti Cecilia)</t>
  </si>
  <si>
    <t>FEBBRAIO 2013</t>
  </si>
  <si>
    <t>TOTALE</t>
  </si>
  <si>
    <r>
      <t xml:space="preserve">RICOVERO C/O STRUTTURA PROTETTA </t>
    </r>
    <r>
      <rPr>
        <sz val="10"/>
        <rFont val="Cambria"/>
        <family val="1"/>
        <scheme val="major"/>
      </rPr>
      <t xml:space="preserve">MONS. A. UNGARELLI </t>
    </r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</si>
</sst>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" fontId="7" fillId="2" borderId="1" xfId="0" quotePrefix="1" applyNumberFormat="1" applyFont="1" applyFill="1" applyBorder="1" applyAlignment="1">
      <alignment horizontal="center" vertical="center" wrapText="1"/>
    </xf>
    <xf numFmtId="44" fontId="8" fillId="0" borderId="1" xfId="1" applyFont="1" applyBorder="1" applyAlignment="1">
      <alignment horizontal="right" vertical="center"/>
    </xf>
    <xf numFmtId="44" fontId="3" fillId="0" borderId="1" xfId="1" applyFont="1" applyBorder="1" applyAlignment="1">
      <alignment horizontal="right" vertical="center" wrapText="1"/>
    </xf>
    <xf numFmtId="44" fontId="3" fillId="0" borderId="1" xfId="1" applyFont="1" applyFill="1" applyBorder="1" applyAlignment="1">
      <alignment horizontal="right" vertical="center" wrapText="1"/>
    </xf>
    <xf numFmtId="44" fontId="4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righ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topLeftCell="A10" workbookViewId="0">
      <selection activeCell="D20" sqref="D20"/>
    </sheetView>
  </sheetViews>
  <sheetFormatPr defaultColWidth="23.42578125" defaultRowHeight="15.75"/>
  <cols>
    <col min="1" max="1" width="23.42578125" style="3"/>
    <col min="2" max="2" width="16.42578125" style="3" customWidth="1"/>
    <col min="3" max="3" width="31.140625" style="3" customWidth="1"/>
    <col min="4" max="4" width="23.42578125" style="14"/>
    <col min="5" max="16384" width="23.42578125" style="3"/>
  </cols>
  <sheetData>
    <row r="1" spans="1:5">
      <c r="A1" s="24" t="s">
        <v>0</v>
      </c>
      <c r="B1" s="24"/>
      <c r="C1" s="25"/>
      <c r="D1" s="25"/>
      <c r="E1" s="25"/>
    </row>
    <row r="2" spans="1:5" ht="25.5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</row>
    <row r="3" spans="1:5">
      <c r="A3" s="21" t="s">
        <v>6</v>
      </c>
      <c r="B3" s="22" t="s">
        <v>7</v>
      </c>
      <c r="C3" s="23" t="s">
        <v>8</v>
      </c>
      <c r="D3" s="12">
        <v>77</v>
      </c>
      <c r="E3" s="8" t="s">
        <v>35</v>
      </c>
    </row>
    <row r="4" spans="1:5">
      <c r="A4" s="21"/>
      <c r="B4" s="22"/>
      <c r="C4" s="23"/>
      <c r="D4" s="12">
        <v>7.24</v>
      </c>
      <c r="E4" s="4" t="s">
        <v>9</v>
      </c>
    </row>
    <row r="5" spans="1:5">
      <c r="A5" s="21" t="s">
        <v>10</v>
      </c>
      <c r="B5" s="22" t="s">
        <v>7</v>
      </c>
      <c r="C5" s="23" t="s">
        <v>11</v>
      </c>
      <c r="D5" s="12">
        <v>60</v>
      </c>
      <c r="E5" s="8" t="s">
        <v>35</v>
      </c>
    </row>
    <row r="6" spans="1:5">
      <c r="A6" s="21"/>
      <c r="B6" s="22"/>
      <c r="C6" s="23"/>
      <c r="D6" s="12">
        <v>3.62</v>
      </c>
      <c r="E6" s="4" t="s">
        <v>9</v>
      </c>
    </row>
    <row r="7" spans="1:5" ht="42.75">
      <c r="A7" s="9" t="s">
        <v>12</v>
      </c>
      <c r="B7" s="2" t="s">
        <v>7</v>
      </c>
      <c r="C7" s="5" t="s">
        <v>13</v>
      </c>
      <c r="D7" s="13">
        <f>83*26</f>
        <v>2158</v>
      </c>
      <c r="E7" s="4" t="s">
        <v>14</v>
      </c>
    </row>
    <row r="8" spans="1:5" ht="42.75">
      <c r="A8" s="9" t="s">
        <v>15</v>
      </c>
      <c r="B8" s="2" t="s">
        <v>7</v>
      </c>
      <c r="C8" s="5" t="s">
        <v>16</v>
      </c>
      <c r="D8" s="12">
        <v>2984.04</v>
      </c>
      <c r="E8" s="4" t="s">
        <v>17</v>
      </c>
    </row>
    <row r="9" spans="1:5" ht="51">
      <c r="A9" s="9" t="s">
        <v>18</v>
      </c>
      <c r="B9" s="2" t="s">
        <v>7</v>
      </c>
      <c r="C9" s="5" t="s">
        <v>19</v>
      </c>
      <c r="D9" s="12">
        <v>179.98</v>
      </c>
      <c r="E9" s="6" t="s">
        <v>20</v>
      </c>
    </row>
    <row r="10" spans="1:5" ht="28.5">
      <c r="A10" s="21" t="s">
        <v>21</v>
      </c>
      <c r="B10" s="22" t="s">
        <v>7</v>
      </c>
      <c r="C10" s="23" t="s">
        <v>22</v>
      </c>
      <c r="D10" s="12">
        <v>93</v>
      </c>
      <c r="E10" s="4" t="s">
        <v>23</v>
      </c>
    </row>
    <row r="11" spans="1:5">
      <c r="A11" s="21"/>
      <c r="B11" s="22"/>
      <c r="C11" s="23"/>
      <c r="D11" s="12">
        <v>61.5</v>
      </c>
      <c r="E11" s="8" t="s">
        <v>35</v>
      </c>
    </row>
    <row r="12" spans="1:5" ht="38.25">
      <c r="A12" s="9" t="s">
        <v>24</v>
      </c>
      <c r="B12" s="2" t="s">
        <v>7</v>
      </c>
      <c r="C12" s="5" t="s">
        <v>25</v>
      </c>
      <c r="D12" s="12">
        <v>11</v>
      </c>
      <c r="E12" s="4" t="s">
        <v>26</v>
      </c>
    </row>
    <row r="13" spans="1:5" ht="25.5">
      <c r="A13" s="20" t="s">
        <v>27</v>
      </c>
      <c r="B13" s="2" t="s">
        <v>37</v>
      </c>
      <c r="C13" s="5" t="s">
        <v>28</v>
      </c>
      <c r="D13" s="12">
        <v>3.62</v>
      </c>
      <c r="E13" s="4" t="s">
        <v>29</v>
      </c>
    </row>
    <row r="14" spans="1:5" ht="25.5">
      <c r="A14" s="9" t="s">
        <v>30</v>
      </c>
      <c r="B14" s="2" t="s">
        <v>7</v>
      </c>
      <c r="C14" s="5" t="s">
        <v>31</v>
      </c>
      <c r="D14" s="12">
        <v>199.18</v>
      </c>
      <c r="E14" s="4" t="s">
        <v>32</v>
      </c>
    </row>
    <row r="15" spans="1:5" ht="38.25">
      <c r="A15" s="9" t="s">
        <v>10</v>
      </c>
      <c r="B15" s="2" t="s">
        <v>36</v>
      </c>
      <c r="C15" s="5" t="s">
        <v>11</v>
      </c>
      <c r="D15" s="12">
        <v>3.62</v>
      </c>
      <c r="E15" s="4" t="s">
        <v>9</v>
      </c>
    </row>
    <row r="16" spans="1:5" ht="15.75" customHeight="1">
      <c r="A16" s="21" t="s">
        <v>21</v>
      </c>
      <c r="B16" s="22" t="s">
        <v>36</v>
      </c>
      <c r="C16" s="23" t="s">
        <v>22</v>
      </c>
      <c r="D16" s="11">
        <v>61.5</v>
      </c>
      <c r="E16" s="8" t="s">
        <v>35</v>
      </c>
    </row>
    <row r="17" spans="1:5" ht="28.5">
      <c r="A17" s="21"/>
      <c r="B17" s="22"/>
      <c r="C17" s="23"/>
      <c r="D17" s="11">
        <v>45</v>
      </c>
      <c r="E17" s="7" t="s">
        <v>34</v>
      </c>
    </row>
    <row r="18" spans="1:5" ht="30.75" customHeight="1">
      <c r="A18" s="9" t="s">
        <v>33</v>
      </c>
      <c r="B18" s="2" t="s">
        <v>36</v>
      </c>
      <c r="C18" s="7" t="s">
        <v>41</v>
      </c>
      <c r="D18" s="11">
        <v>67</v>
      </c>
      <c r="E18" s="8" t="s">
        <v>35</v>
      </c>
    </row>
    <row r="19" spans="1:5" ht="51">
      <c r="A19" s="9" t="s">
        <v>33</v>
      </c>
      <c r="B19" s="10" t="s">
        <v>39</v>
      </c>
      <c r="C19" s="7" t="s">
        <v>41</v>
      </c>
      <c r="D19" s="11">
        <v>1876</v>
      </c>
      <c r="E19" s="1" t="s">
        <v>38</v>
      </c>
    </row>
    <row r="20" spans="1:5" s="15" customFormat="1" ht="18">
      <c r="C20" s="15" t="s">
        <v>40</v>
      </c>
      <c r="D20" s="16">
        <v>7891.2999999999993</v>
      </c>
    </row>
  </sheetData>
  <mergeCells count="13">
    <mergeCell ref="A1:E1"/>
    <mergeCell ref="A3:A4"/>
    <mergeCell ref="B3:B4"/>
    <mergeCell ref="C3:C4"/>
    <mergeCell ref="A5:A6"/>
    <mergeCell ref="B5:B6"/>
    <mergeCell ref="C5:C6"/>
    <mergeCell ref="A16:A17"/>
    <mergeCell ref="B16:B17"/>
    <mergeCell ref="C16:C17"/>
    <mergeCell ref="A10:A11"/>
    <mergeCell ref="B10:B11"/>
    <mergeCell ref="C10:C11"/>
  </mergeCells>
  <printOptions horizontalCentere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BCE7BE4FB8094DB795AEFF85BD5AA4" ma:contentTypeVersion="0" ma:contentTypeDescription="Creare un nuovo documento." ma:contentTypeScope="" ma:versionID="b79699ed8ffe386a8c906906d205c9ac">
  <xsd:schema xmlns:xsd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33930F8-21B0-446E-8500-9A2E9584D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04A6D5-3337-495D-B494-B4060DE35C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01B6A-6437-4E71-B6DC-8BF19024C50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Emilia-Romagna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Ricci_Gi</dc:creator>
  <cp:lastModifiedBy>Govoni_A</cp:lastModifiedBy>
  <cp:lastPrinted>2013-10-17T08:57:06Z</cp:lastPrinted>
  <dcterms:created xsi:type="dcterms:W3CDTF">2013-10-07T08:45:30Z</dcterms:created>
  <dcterms:modified xsi:type="dcterms:W3CDTF">2013-10-17T08:58:12Z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0x010100ABBCE7BE4FB8094DB795AEFF85BD5AA4</vt:lpwstr>
  </property>
</Properties>
</file>