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12555" activeTab="0"/>
  </bookViews>
  <sheets>
    <sheet name="RIEPILOGO REGIONALE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<sst xmlns="http://schemas.openxmlformats.org/spreadsheetml/2006/main" count="109" uniqueCount="47">
  <si>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BOLOGNA</t>
  </si>
  <si>
    <t>PROVINCIA</t>
  </si>
  <si>
    <t>SEGGI</t>
  </si>
  <si>
    <t>PCI</t>
  </si>
  <si>
    <t>DC</t>
  </si>
  <si>
    <t>PSI</t>
  </si>
  <si>
    <t>MSI - DN</t>
  </si>
  <si>
    <t>PRI</t>
  </si>
  <si>
    <t>PSDI</t>
  </si>
  <si>
    <t>LISTA VERDE</t>
  </si>
  <si>
    <t>DEM.PROL.</t>
  </si>
  <si>
    <t>PLI</t>
  </si>
  <si>
    <t>ALLEANZA IT. PENS.</t>
  </si>
  <si>
    <t>UV-PD-UPAP-ECOL.</t>
  </si>
  <si>
    <t>ELETTORI</t>
  </si>
  <si>
    <t>VOTANTI</t>
  </si>
  <si>
    <t>VOTI VALIDI</t>
  </si>
  <si>
    <t>P.C.I.</t>
  </si>
  <si>
    <t>PARTITO COMUNISTA ITALIANO</t>
  </si>
  <si>
    <t>P.S.D.I.</t>
  </si>
  <si>
    <t>PARTITO SOCIALISTA DEMOCRATICO ITALIANO</t>
  </si>
  <si>
    <t>D.C.</t>
  </si>
  <si>
    <t>DEMOCRAZIA CRISTIANA</t>
  </si>
  <si>
    <t>P.S.I.</t>
  </si>
  <si>
    <t>PARTITO SOCIALISTA ITALIANO</t>
  </si>
  <si>
    <t>P.R.I.</t>
  </si>
  <si>
    <t>PARTITO REPUBBLICANO ITALIANO</t>
  </si>
  <si>
    <t>M.S.I.-D.N.</t>
  </si>
  <si>
    <t>MOVIMENTO SOCIALE ITALIANO - DESTRA NAZIONALE</t>
  </si>
  <si>
    <t>P.L.I.</t>
  </si>
  <si>
    <t>PARTITO LIBERALE ITALIANO</t>
  </si>
  <si>
    <t>DEMOCRAZIA PROLETARIA</t>
  </si>
  <si>
    <t>ALLEANZA ITALIANA PENSIONATI</t>
  </si>
  <si>
    <t>AFFLUENZA</t>
  </si>
  <si>
    <t>FERRARA</t>
  </si>
  <si>
    <t>FORLI'</t>
  </si>
  <si>
    <t>MODENA</t>
  </si>
  <si>
    <t>PARMA</t>
  </si>
  <si>
    <t>PIACENZA</t>
  </si>
  <si>
    <t>RAVENNA</t>
  </si>
  <si>
    <t>REGGIO EMILIA</t>
  </si>
  <si>
    <t>−</t>
  </si>
  <si>
    <t xml:space="preserve">REGGIO EMILIA </t>
  </si>
  <si>
    <t>RIEPILOGO ELEZIONI REGIONALI 1985</t>
  </si>
  <si>
    <t>L.VEN.-ALL.I.P.</t>
  </si>
  <si>
    <t>PART.NAZ.PENS.</t>
  </si>
  <si>
    <t>TOT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</si>
</sst>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L.&quot;\ * #,##0.00_-;\-&quot;L.&quot;\ * #,##0.00_-;_-&quot;L.&quot;\ * &quot;-&quot;??_-;_-@_-"/>
    <numFmt numFmtId="169" formatCode="_-&quot;L.&quot;\ * #,##0_-;\-&quot;L.&quot;\ * #,##0_-;_-&quot;L.&quot;\ * &quot;-&quot;_-;_-@_-"/>
    <numFmt numFmtId="170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3" borderId="7" xfId="18" applyFont="1" applyFill="1" applyBorder="1" applyAlignment="1">
      <alignment horizontal="right"/>
    </xf>
    <xf numFmtId="41" fontId="0" fillId="3" borderId="1" xfId="18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70"/>
  <sheetViews>
    <sheetView tabSelected="1" workbookViewId="0" topLeftCell="A49">
      <selection activeCell="E77" sqref="E77"/>
    </sheetView>
  </sheetViews>
  <sheetFormatPr defaultColWidth="9.140625" defaultRowHeight="12.75"/>
  <cols>
    <col min="1" max="1" width="15.57421875" style="0" bestFit="1" customWidth="1"/>
    <col min="2" max="2" width="24.28125" style="0" customWidth="1"/>
    <col min="3" max="3" width="20.140625" style="0" customWidth="1"/>
    <col min="4" max="4" width="16.8515625" style="0" bestFit="1" customWidth="1"/>
    <col min="5" max="6" width="20.28125" style="0" bestFit="1" customWidth="1"/>
    <col min="7" max="7" width="19.57421875" style="0" customWidth="1"/>
    <col min="8" max="8" width="20.28125" style="0" bestFit="1" customWidth="1"/>
    <col min="9" max="9" width="22.140625" style="0" customWidth="1"/>
    <col min="10" max="10" width="12.140625" style="0" bestFit="1" customWidth="1"/>
    <col min="11" max="12" width="20.28125" style="0" bestFit="1" customWidth="1"/>
    <col min="13" max="13" width="14.28125" style="0" customWidth="1"/>
    <col min="14" max="14" width="16.421875" style="0" bestFit="1" customWidth="1"/>
    <col min="16" max="16" width="17.7109375" style="0" bestFit="1" customWidth="1"/>
    <col min="17" max="17" width="18.28125" style="0" bestFit="1" customWidth="1"/>
    <col min="23" max="23" width="18.8515625" style="0" bestFit="1" customWidth="1"/>
  </cols>
  <sheetData>
    <row r="2" spans="3:7" ht="12.75">
      <c r="C2" s="21" t="s">
        <v>43</v>
      </c>
      <c r="D2" s="22"/>
      <c r="E2" s="22"/>
      <c r="F2" s="22"/>
      <c r="G2" s="23"/>
    </row>
    <row r="3" spans="3:7" ht="12.75">
      <c r="C3" s="24"/>
      <c r="D3" s="25"/>
      <c r="E3" s="25"/>
      <c r="F3" s="25"/>
      <c r="G3" s="26"/>
    </row>
    <row r="4" spans="3:7" ht="12.75">
      <c r="C4" s="27"/>
      <c r="D4" s="28"/>
      <c r="E4" s="28"/>
      <c r="F4" s="28"/>
      <c r="G4" s="29"/>
    </row>
    <row r="13" ht="6.75" customHeight="1"/>
    <row r="18" spans="1:4" ht="12.75" customHeight="1">
      <c r="A18" s="30" t="s">
        <v>33</v>
      </c>
      <c r="B18" s="2" t="s">
        <v>1</v>
      </c>
      <c r="C18" s="2" t="s">
        <v>14</v>
      </c>
      <c r="D18" s="3" t="s">
        <v>15</v>
      </c>
    </row>
    <row r="19" spans="1:4" ht="4.5" customHeight="1">
      <c r="A19" s="31"/>
      <c r="B19" s="8"/>
      <c r="C19" s="9"/>
      <c r="D19" s="10"/>
    </row>
    <row r="20" spans="1:4" ht="12.75">
      <c r="A20" s="31"/>
      <c r="B20" s="11" t="s">
        <v>0</v>
      </c>
      <c r="C20" s="12">
        <v>766728</v>
      </c>
      <c r="D20" s="12">
        <v>730204</v>
      </c>
    </row>
    <row r="21" spans="1:4" ht="12.75">
      <c r="A21" s="31"/>
      <c r="B21" s="1" t="s">
        <v>34</v>
      </c>
      <c r="C21" s="13">
        <v>308413</v>
      </c>
      <c r="D21" s="13">
        <v>295496</v>
      </c>
    </row>
    <row r="22" spans="1:4" ht="12.75" customHeight="1">
      <c r="A22" s="31"/>
      <c r="B22" s="1" t="s">
        <v>35</v>
      </c>
      <c r="C22" s="12">
        <v>480899</v>
      </c>
      <c r="D22" s="12">
        <v>453516</v>
      </c>
    </row>
    <row r="23" spans="1:4" ht="12.75">
      <c r="A23" s="31"/>
      <c r="B23" s="1" t="s">
        <v>36</v>
      </c>
      <c r="C23" s="13">
        <v>479798</v>
      </c>
      <c r="D23" s="13">
        <v>454354</v>
      </c>
    </row>
    <row r="24" spans="1:4" ht="12.75">
      <c r="A24" s="31"/>
      <c r="B24" s="1" t="s">
        <v>37</v>
      </c>
      <c r="C24" s="12">
        <v>336529</v>
      </c>
      <c r="D24" s="12">
        <v>311341</v>
      </c>
    </row>
    <row r="25" spans="1:4" ht="12.75">
      <c r="A25" s="31"/>
      <c r="B25" s="1" t="s">
        <v>38</v>
      </c>
      <c r="C25" s="13">
        <v>232634</v>
      </c>
      <c r="D25" s="13">
        <v>215907</v>
      </c>
    </row>
    <row r="26" spans="1:4" ht="12.75">
      <c r="A26" s="31"/>
      <c r="B26" s="1" t="s">
        <v>39</v>
      </c>
      <c r="C26" s="12">
        <v>290909</v>
      </c>
      <c r="D26" s="12">
        <v>277569</v>
      </c>
    </row>
    <row r="27" spans="1:4" ht="12.75">
      <c r="A27" s="32"/>
      <c r="B27" s="1" t="s">
        <v>40</v>
      </c>
      <c r="C27" s="13">
        <v>335504</v>
      </c>
      <c r="D27" s="13">
        <v>319879</v>
      </c>
    </row>
    <row r="37" ht="6.75" customHeight="1"/>
    <row r="38" spans="1:17" s="15" customFormat="1" ht="24.75" customHeight="1">
      <c r="A38" s="14" t="s">
        <v>1</v>
      </c>
      <c r="B38" s="33" t="s">
        <v>16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/>
    </row>
    <row r="39" spans="1:17" s="15" customFormat="1" ht="12.75">
      <c r="A39" s="4"/>
      <c r="B39" s="20" t="s">
        <v>3</v>
      </c>
      <c r="C39" s="20" t="s">
        <v>12</v>
      </c>
      <c r="D39" s="20" t="s">
        <v>8</v>
      </c>
      <c r="E39" s="20" t="s">
        <v>10</v>
      </c>
      <c r="F39" s="20" t="s">
        <v>4</v>
      </c>
      <c r="G39" s="20" t="s">
        <v>13</v>
      </c>
      <c r="H39" s="20" t="s">
        <v>6</v>
      </c>
      <c r="I39" s="20" t="s">
        <v>7</v>
      </c>
      <c r="J39" s="20" t="s">
        <v>9</v>
      </c>
      <c r="K39" s="20" t="s">
        <v>5</v>
      </c>
      <c r="L39" s="20" t="s">
        <v>11</v>
      </c>
      <c r="M39" s="20" t="s">
        <v>44</v>
      </c>
      <c r="N39" s="20" t="s">
        <v>45</v>
      </c>
      <c r="O39" s="3"/>
      <c r="P39" s="3" t="s">
        <v>46</v>
      </c>
      <c r="Q39"/>
    </row>
    <row r="40" spans="1:85" s="17" customFormat="1" ht="6" customHeight="1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17" s="15" customFormat="1" ht="12.75">
      <c r="A41" s="4" t="s">
        <v>0</v>
      </c>
      <c r="B41" s="5">
        <v>347219</v>
      </c>
      <c r="C41" s="5">
        <v>5628</v>
      </c>
      <c r="D41" s="5">
        <v>21659</v>
      </c>
      <c r="E41" s="5">
        <v>10726</v>
      </c>
      <c r="F41" s="5">
        <v>153269</v>
      </c>
      <c r="G41" s="5">
        <v>1276</v>
      </c>
      <c r="H41" s="5">
        <v>31130</v>
      </c>
      <c r="I41" s="5">
        <v>24368</v>
      </c>
      <c r="J41" s="5">
        <v>18278</v>
      </c>
      <c r="K41" s="5">
        <v>76249</v>
      </c>
      <c r="L41" s="5">
        <v>15364</v>
      </c>
      <c r="M41" s="1" t="s">
        <v>41</v>
      </c>
      <c r="N41" s="1" t="s">
        <v>41</v>
      </c>
      <c r="O41" s="1" t="s">
        <v>41</v>
      </c>
      <c r="P41" s="18">
        <f>SUM(B41:O41)</f>
        <v>705166</v>
      </c>
      <c r="Q41"/>
    </row>
    <row r="42" spans="1:17" s="15" customFormat="1" ht="12.75">
      <c r="A42" s="19" t="s">
        <v>2</v>
      </c>
      <c r="B42" s="1">
        <v>6</v>
      </c>
      <c r="C42" s="1">
        <v>0</v>
      </c>
      <c r="D42" s="1">
        <v>1</v>
      </c>
      <c r="E42" s="1">
        <v>0</v>
      </c>
      <c r="F42" s="1">
        <v>3</v>
      </c>
      <c r="G42" s="1">
        <v>0</v>
      </c>
      <c r="H42" s="1">
        <v>1</v>
      </c>
      <c r="I42" s="1">
        <v>0</v>
      </c>
      <c r="J42" s="1">
        <v>1</v>
      </c>
      <c r="K42" s="1">
        <v>1</v>
      </c>
      <c r="L42" s="1">
        <v>1</v>
      </c>
      <c r="M42" s="1" t="s">
        <v>41</v>
      </c>
      <c r="N42" s="1" t="s">
        <v>41</v>
      </c>
      <c r="O42" s="1" t="s">
        <v>41</v>
      </c>
      <c r="P42" s="18">
        <f aca="true" t="shared" si="0" ref="P42:P56">SUM(B42:O42)</f>
        <v>14</v>
      </c>
      <c r="Q42"/>
    </row>
    <row r="43" spans="1:17" s="15" customFormat="1" ht="12.75">
      <c r="A43" s="4" t="s">
        <v>34</v>
      </c>
      <c r="B43" s="5">
        <v>130325</v>
      </c>
      <c r="C43" s="1" t="s">
        <v>41</v>
      </c>
      <c r="D43" s="5">
        <v>12990</v>
      </c>
      <c r="E43" s="5">
        <v>2848</v>
      </c>
      <c r="F43" s="5">
        <v>59423</v>
      </c>
      <c r="G43" s="5">
        <v>441</v>
      </c>
      <c r="H43" s="5">
        <v>13755</v>
      </c>
      <c r="I43" s="5">
        <v>6596</v>
      </c>
      <c r="J43" s="5">
        <v>6448</v>
      </c>
      <c r="K43" s="5">
        <v>42783</v>
      </c>
      <c r="L43" s="5">
        <v>4473</v>
      </c>
      <c r="M43" s="5">
        <v>1784</v>
      </c>
      <c r="N43" s="1" t="s">
        <v>41</v>
      </c>
      <c r="O43" s="1" t="s">
        <v>41</v>
      </c>
      <c r="P43" s="18">
        <f t="shared" si="0"/>
        <v>281866</v>
      </c>
      <c r="Q43"/>
    </row>
    <row r="44" spans="1:17" s="15" customFormat="1" ht="12.75">
      <c r="A44" s="19" t="s">
        <v>2</v>
      </c>
      <c r="B44" s="1">
        <v>3</v>
      </c>
      <c r="C44" s="1" t="s">
        <v>41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 t="s">
        <v>41</v>
      </c>
      <c r="O44" s="1" t="s">
        <v>41</v>
      </c>
      <c r="P44" s="18">
        <f t="shared" si="0"/>
        <v>5</v>
      </c>
      <c r="Q44"/>
    </row>
    <row r="45" spans="1:17" s="15" customFormat="1" ht="12.75">
      <c r="A45" s="4" t="s">
        <v>35</v>
      </c>
      <c r="B45" s="5">
        <v>195682</v>
      </c>
      <c r="C45" s="1" t="s">
        <v>41</v>
      </c>
      <c r="D45" s="5">
        <v>5558</v>
      </c>
      <c r="E45" s="5">
        <v>4159</v>
      </c>
      <c r="F45" s="5">
        <v>101948</v>
      </c>
      <c r="G45" s="5">
        <v>675</v>
      </c>
      <c r="H45" s="5">
        <v>20505</v>
      </c>
      <c r="I45" s="5">
        <v>41955</v>
      </c>
      <c r="J45" s="5">
        <v>9860</v>
      </c>
      <c r="K45" s="5">
        <v>40169</v>
      </c>
      <c r="L45" s="5">
        <v>4941</v>
      </c>
      <c r="M45" s="5">
        <v>1601</v>
      </c>
      <c r="N45" s="5">
        <v>2248</v>
      </c>
      <c r="O45" s="1" t="s">
        <v>41</v>
      </c>
      <c r="P45" s="18">
        <f t="shared" si="0"/>
        <v>429301</v>
      </c>
      <c r="Q45"/>
    </row>
    <row r="46" spans="1:16" ht="12.75">
      <c r="A46" s="19" t="s">
        <v>2</v>
      </c>
      <c r="B46" s="1">
        <v>4</v>
      </c>
      <c r="C46" s="1" t="s">
        <v>41</v>
      </c>
      <c r="D46" s="1">
        <v>0</v>
      </c>
      <c r="E46" s="1">
        <v>0</v>
      </c>
      <c r="F46" s="1">
        <v>2</v>
      </c>
      <c r="G46" s="1">
        <v>0</v>
      </c>
      <c r="H46" s="1">
        <v>1</v>
      </c>
      <c r="I46" s="1">
        <v>1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 t="s">
        <v>41</v>
      </c>
      <c r="P46" s="18">
        <f t="shared" si="0"/>
        <v>9</v>
      </c>
    </row>
    <row r="47" spans="1:16" ht="12.75">
      <c r="A47" s="4" t="s">
        <v>36</v>
      </c>
      <c r="B47" s="1">
        <v>229991</v>
      </c>
      <c r="C47" s="1" t="s">
        <v>41</v>
      </c>
      <c r="D47" s="1">
        <v>10459</v>
      </c>
      <c r="E47" s="1">
        <v>4448</v>
      </c>
      <c r="F47" s="1">
        <v>111395</v>
      </c>
      <c r="G47" s="1">
        <v>625</v>
      </c>
      <c r="H47" s="1">
        <v>13972</v>
      </c>
      <c r="I47" s="1">
        <v>10777</v>
      </c>
      <c r="J47" s="1">
        <v>9735</v>
      </c>
      <c r="K47" s="1">
        <v>43783</v>
      </c>
      <c r="L47" s="1">
        <v>5161</v>
      </c>
      <c r="M47" s="1">
        <v>1826</v>
      </c>
      <c r="N47" s="1" t="s">
        <v>41</v>
      </c>
      <c r="O47" s="1" t="s">
        <v>41</v>
      </c>
      <c r="P47" s="5">
        <f>SUM(B47:N47)</f>
        <v>442172</v>
      </c>
    </row>
    <row r="48" spans="1:16" ht="12.75">
      <c r="A48" s="19" t="s">
        <v>2</v>
      </c>
      <c r="B48" s="1">
        <v>4</v>
      </c>
      <c r="C48" s="1" t="s">
        <v>41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41</v>
      </c>
      <c r="O48" s="1" t="s">
        <v>41</v>
      </c>
      <c r="P48" s="5">
        <f>SUM(B48:N48)</f>
        <v>6</v>
      </c>
    </row>
    <row r="49" spans="1:16" ht="12.75">
      <c r="A49" s="4" t="s">
        <v>37</v>
      </c>
      <c r="B49" s="1">
        <v>112579</v>
      </c>
      <c r="C49" s="1" t="s">
        <v>41</v>
      </c>
      <c r="D49" s="1">
        <v>9028</v>
      </c>
      <c r="E49" s="1">
        <v>3547</v>
      </c>
      <c r="F49" s="1">
        <v>88850</v>
      </c>
      <c r="G49" s="1">
        <v>646</v>
      </c>
      <c r="H49" s="1">
        <v>13987</v>
      </c>
      <c r="I49" s="1">
        <v>9266</v>
      </c>
      <c r="J49" s="1">
        <v>6372</v>
      </c>
      <c r="K49" s="1">
        <v>43163</v>
      </c>
      <c r="L49" s="1">
        <v>5268</v>
      </c>
      <c r="M49" s="1">
        <v>1873</v>
      </c>
      <c r="N49" s="1" t="s">
        <v>41</v>
      </c>
      <c r="O49" s="1" t="s">
        <v>41</v>
      </c>
      <c r="P49" s="18">
        <f t="shared" si="0"/>
        <v>294579</v>
      </c>
    </row>
    <row r="50" spans="1:16" ht="12.75">
      <c r="A50" s="19" t="s">
        <v>2</v>
      </c>
      <c r="B50" s="1">
        <v>2</v>
      </c>
      <c r="C50" s="1" t="s">
        <v>41</v>
      </c>
      <c r="D50" s="1">
        <v>0</v>
      </c>
      <c r="E50" s="1">
        <v>0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 t="s">
        <v>41</v>
      </c>
      <c r="O50" s="1" t="s">
        <v>41</v>
      </c>
      <c r="P50" s="18">
        <f t="shared" si="0"/>
        <v>5</v>
      </c>
    </row>
    <row r="51" spans="1:16" ht="12.75">
      <c r="A51" s="4" t="s">
        <v>38</v>
      </c>
      <c r="B51" s="5">
        <v>69154</v>
      </c>
      <c r="C51" s="1" t="s">
        <v>41</v>
      </c>
      <c r="D51" s="5">
        <v>8131</v>
      </c>
      <c r="E51" s="5">
        <v>2493</v>
      </c>
      <c r="F51" s="5">
        <v>68635</v>
      </c>
      <c r="G51" s="5">
        <v>394</v>
      </c>
      <c r="H51" s="5">
        <v>15960</v>
      </c>
      <c r="I51" s="5">
        <v>4737</v>
      </c>
      <c r="J51" s="5">
        <v>5153</v>
      </c>
      <c r="K51" s="5">
        <v>21293</v>
      </c>
      <c r="L51" s="5">
        <v>4422</v>
      </c>
      <c r="M51" s="5">
        <v>1581</v>
      </c>
      <c r="N51" s="1" t="s">
        <v>41</v>
      </c>
      <c r="O51" s="1" t="s">
        <v>41</v>
      </c>
      <c r="P51" s="18">
        <f t="shared" si="0"/>
        <v>201953</v>
      </c>
    </row>
    <row r="52" spans="1:16" ht="12.75">
      <c r="A52" s="19" t="s">
        <v>2</v>
      </c>
      <c r="B52" s="1">
        <v>1</v>
      </c>
      <c r="C52" s="1" t="s">
        <v>41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 t="s">
        <v>41</v>
      </c>
      <c r="O52" s="1" t="s">
        <v>41</v>
      </c>
      <c r="P52" s="18">
        <f t="shared" si="0"/>
        <v>2</v>
      </c>
    </row>
    <row r="53" spans="1:16" ht="12.75">
      <c r="A53" s="4" t="s">
        <v>39</v>
      </c>
      <c r="B53" s="5">
        <v>131785</v>
      </c>
      <c r="C53" s="1" t="s">
        <v>41</v>
      </c>
      <c r="D53" s="5">
        <v>3737</v>
      </c>
      <c r="E53" s="5">
        <v>2704</v>
      </c>
      <c r="F53" s="5">
        <v>56029</v>
      </c>
      <c r="G53" s="5">
        <v>406</v>
      </c>
      <c r="H53" s="5">
        <v>7420</v>
      </c>
      <c r="I53" s="5">
        <v>34029</v>
      </c>
      <c r="J53" s="5">
        <v>5945</v>
      </c>
      <c r="K53" s="5">
        <v>19507</v>
      </c>
      <c r="L53" s="5">
        <v>4403</v>
      </c>
      <c r="M53" s="5">
        <v>1757</v>
      </c>
      <c r="N53" s="1" t="s">
        <v>41</v>
      </c>
      <c r="O53" s="1" t="s">
        <v>41</v>
      </c>
      <c r="P53" s="18">
        <f t="shared" si="0"/>
        <v>267722</v>
      </c>
    </row>
    <row r="54" spans="1:16" ht="12.75">
      <c r="A54" s="19" t="s">
        <v>2</v>
      </c>
      <c r="B54" s="1">
        <v>3</v>
      </c>
      <c r="C54" s="1" t="s">
        <v>41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 t="s">
        <v>41</v>
      </c>
      <c r="O54" s="1" t="s">
        <v>41</v>
      </c>
      <c r="P54" s="18">
        <f t="shared" si="0"/>
        <v>4</v>
      </c>
    </row>
    <row r="55" spans="1:16" ht="12.75">
      <c r="A55" s="4" t="s">
        <v>42</v>
      </c>
      <c r="B55" s="5">
        <v>161877</v>
      </c>
      <c r="C55" s="1" t="s">
        <v>41</v>
      </c>
      <c r="D55" s="5">
        <v>6932</v>
      </c>
      <c r="E55" s="5">
        <v>2215</v>
      </c>
      <c r="F55" s="5">
        <v>80839</v>
      </c>
      <c r="G55" s="5">
        <v>335</v>
      </c>
      <c r="H55" s="5">
        <v>8275</v>
      </c>
      <c r="I55" s="5">
        <v>6090</v>
      </c>
      <c r="J55" s="5">
        <v>5113</v>
      </c>
      <c r="K55" s="5">
        <v>32787</v>
      </c>
      <c r="L55" s="5">
        <v>3086</v>
      </c>
      <c r="M55" s="5">
        <v>1125</v>
      </c>
      <c r="N55" s="1" t="s">
        <v>41</v>
      </c>
      <c r="O55" s="1" t="s">
        <v>41</v>
      </c>
      <c r="P55" s="18">
        <f t="shared" si="0"/>
        <v>308674</v>
      </c>
    </row>
    <row r="56" spans="1:16" ht="12.75">
      <c r="A56" s="19" t="s">
        <v>2</v>
      </c>
      <c r="B56" s="1">
        <v>3</v>
      </c>
      <c r="C56" s="1" t="s">
        <v>41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 t="s">
        <v>41</v>
      </c>
      <c r="O56" s="1" t="s">
        <v>41</v>
      </c>
      <c r="P56" s="18">
        <f t="shared" si="0"/>
        <v>4</v>
      </c>
    </row>
    <row r="62" spans="2:4" ht="15">
      <c r="B62" s="6" t="s">
        <v>17</v>
      </c>
      <c r="C62" s="7" t="s">
        <v>18</v>
      </c>
      <c r="D62" s="7"/>
    </row>
    <row r="63" spans="2:4" ht="15">
      <c r="B63" s="6" t="s">
        <v>19</v>
      </c>
      <c r="C63" s="7" t="s">
        <v>20</v>
      </c>
      <c r="D63" s="7"/>
    </row>
    <row r="64" spans="2:4" ht="15">
      <c r="B64" s="6" t="s">
        <v>21</v>
      </c>
      <c r="C64" s="7" t="s">
        <v>22</v>
      </c>
      <c r="D64" s="7"/>
    </row>
    <row r="65" spans="2:4" ht="15">
      <c r="B65" s="6" t="s">
        <v>23</v>
      </c>
      <c r="C65" s="7" t="s">
        <v>24</v>
      </c>
      <c r="D65" s="7"/>
    </row>
    <row r="66" spans="2:4" ht="15">
      <c r="B66" s="6" t="s">
        <v>25</v>
      </c>
      <c r="C66" s="7" t="s">
        <v>26</v>
      </c>
      <c r="D66" s="7"/>
    </row>
    <row r="67" spans="2:4" ht="15">
      <c r="B67" s="6" t="s">
        <v>27</v>
      </c>
      <c r="C67" s="7" t="s">
        <v>28</v>
      </c>
      <c r="D67" s="7"/>
    </row>
    <row r="68" spans="2:4" ht="15">
      <c r="B68" s="6" t="s">
        <v>29</v>
      </c>
      <c r="C68" s="7" t="s">
        <v>30</v>
      </c>
      <c r="D68" s="7"/>
    </row>
    <row r="69" spans="2:3" ht="15">
      <c r="B69" s="6" t="s">
        <v>10</v>
      </c>
      <c r="C69" s="7" t="s">
        <v>31</v>
      </c>
    </row>
    <row r="70" spans="2:3" ht="15">
      <c r="B70" s="6" t="s">
        <v>12</v>
      </c>
      <c r="C70" s="7" t="s">
        <v>32</v>
      </c>
    </row>
  </sheetData>
  <mergeCells count="3">
    <mergeCell ref="C2:G4"/>
    <mergeCell ref="A18:A27"/>
    <mergeCell ref="B38:P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dipaolo_c</dc:creator>
  <cp:keywords/>
  <dc:description/>
  <cp:lastModifiedBy>dipaolo_c</cp:lastModifiedBy>
  <dcterms:created xsi:type="dcterms:W3CDTF">2011-11-07T12:35:47Z</dcterms:created>
  <dcterms:modified xsi:type="dcterms:W3CDTF">2012-02-29T18:23:54Z</dcterms:modified>
  <cp:category/>
  <cp:version/>
  <cp:contentType/>
  <cp:contentStatus/>
</cp:coreProperties>
</file>